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080" activeTab="0"/>
  </bookViews>
  <sheets>
    <sheet name="konsultacje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<sst xmlns="http://schemas.openxmlformats.org/spreadsheetml/2006/main" count="35" uniqueCount="35">
  <si>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Liczba uczestników</t>
  </si>
  <si>
    <t>Liczba pracowników</t>
  </si>
  <si>
    <t>3+3+1+5+5=17</t>
  </si>
  <si>
    <t>2+4+1+6+4=17</t>
  </si>
  <si>
    <t>3+7+4+4+2=20</t>
  </si>
  <si>
    <t>3+3+8+4+2=20</t>
  </si>
  <si>
    <t>Liczba uczestników z przyjaciółmi</t>
  </si>
  <si>
    <t>plus 3 przedstawicielki WBP</t>
  </si>
  <si>
    <t>8+2+2+1=13</t>
  </si>
  <si>
    <t>2+3+5+4+5=19</t>
  </si>
  <si>
    <t>3.02.</t>
  </si>
  <si>
    <t>Gdynia</t>
  </si>
  <si>
    <t>Koszalin</t>
  </si>
  <si>
    <t>Łódź</t>
  </si>
  <si>
    <t>Katowice</t>
  </si>
  <si>
    <t>Warszawa</t>
  </si>
  <si>
    <t>Rzeszów</t>
  </si>
  <si>
    <t>Lublin</t>
  </si>
  <si>
    <t>Wrocław</t>
  </si>
  <si>
    <t>4.02.</t>
  </si>
  <si>
    <t>5.02.</t>
  </si>
  <si>
    <t>11.02.</t>
  </si>
  <si>
    <t>12.02.</t>
  </si>
  <si>
    <t>13.02.</t>
  </si>
  <si>
    <t>Kraków 1</t>
  </si>
  <si>
    <t>Kraków 2</t>
  </si>
  <si>
    <t>18.02.</t>
  </si>
  <si>
    <t>19.02.</t>
  </si>
  <si>
    <t>20.02.</t>
  </si>
  <si>
    <t>14.02.</t>
  </si>
  <si>
    <t>Spotkania konsultacyjne</t>
  </si>
  <si>
    <t>Wkrótce uzupełnimy tabelę o adresy miejsc, w których spotkania się odbędą.</t>
  </si>
  <si>
    <t xml:space="preserve"> </t>
  </si>
  <si>
    <t>Miasto</t>
  </si>
  <si>
    <t>Spotkania odbędą się w godzinach 10:00 - 16:00.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</si>
</sst>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7" fillId="21" borderId="18" xfId="0" applyFont="1" applyFill="1" applyBorder="1" applyAlignment="1">
      <alignment horizontal="center" wrapText="1"/>
    </xf>
    <xf numFmtId="0" fontId="37" fillId="21" borderId="19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7" fillId="21" borderId="19" xfId="0" applyFont="1" applyFill="1" applyBorder="1" applyAlignment="1">
      <alignment horizontal="center"/>
    </xf>
    <xf numFmtId="0" fontId="37" fillId="21" borderId="22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22.7109375" style="5" customWidth="1"/>
    <col min="2" max="2" width="17.00390625" style="1" hidden="1" customWidth="1"/>
    <col min="3" max="3" width="14.7109375" style="1" hidden="1" customWidth="1"/>
    <col min="4" max="4" width="16.421875" style="1" hidden="1" customWidth="1"/>
    <col min="5" max="5" width="18.421875" style="4" customWidth="1"/>
    <col min="6" max="6" width="15.28125" style="4" customWidth="1"/>
    <col min="7" max="7" width="15.57421875" style="4" customWidth="1"/>
    <col min="8" max="33" width="4.7109375" style="5" customWidth="1"/>
    <col min="34" max="48" width="5.7109375" style="5" customWidth="1"/>
    <col min="49" max="16384" width="9.140625" style="5" customWidth="1"/>
  </cols>
  <sheetData>
    <row r="1" spans="1:7" s="4" customFormat="1" ht="15.75" customHeight="1">
      <c r="A1" s="20" t="s">
        <v>33</v>
      </c>
      <c r="B1" s="19" t="s">
        <v>1</v>
      </c>
      <c r="C1" s="19" t="s">
        <v>0</v>
      </c>
      <c r="D1" s="19" t="s">
        <v>6</v>
      </c>
      <c r="E1" s="28" t="s">
        <v>30</v>
      </c>
      <c r="F1" s="29"/>
      <c r="G1" s="29"/>
    </row>
    <row r="2" spans="1:35" ht="15">
      <c r="A2" s="17" t="s">
        <v>15</v>
      </c>
      <c r="B2" s="9" t="s">
        <v>9</v>
      </c>
      <c r="C2" s="9">
        <f>2+2+2+2</f>
        <v>8</v>
      </c>
      <c r="D2" s="9">
        <f>8+4</f>
        <v>12</v>
      </c>
      <c r="E2" s="10" t="s">
        <v>10</v>
      </c>
      <c r="F2" s="13"/>
      <c r="G2" s="1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5">
      <c r="A3" s="18" t="s">
        <v>16</v>
      </c>
      <c r="B3" s="9" t="s">
        <v>5</v>
      </c>
      <c r="C3" s="9">
        <f>2+2+2+2+2</f>
        <v>10</v>
      </c>
      <c r="D3" s="9">
        <f>10+5</f>
        <v>15</v>
      </c>
      <c r="E3" s="10" t="s">
        <v>19</v>
      </c>
      <c r="F3" s="13"/>
      <c r="G3" s="1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5">
      <c r="A4" s="17" t="s">
        <v>17</v>
      </c>
      <c r="B4" s="9"/>
      <c r="C4" s="9"/>
      <c r="D4" s="9"/>
      <c r="E4" s="10" t="s">
        <v>20</v>
      </c>
      <c r="F4" s="13"/>
      <c r="G4" s="1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3" ht="15.75" thickBot="1">
      <c r="A5" s="22" t="s">
        <v>25</v>
      </c>
      <c r="B5" s="14"/>
      <c r="C5" s="14"/>
      <c r="D5" s="14"/>
      <c r="E5" s="23"/>
      <c r="F5" s="24" t="s">
        <v>21</v>
      </c>
      <c r="G5" s="2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5">
      <c r="A6" s="17" t="s">
        <v>24</v>
      </c>
      <c r="B6" s="9"/>
      <c r="C6" s="9"/>
      <c r="D6" s="9"/>
      <c r="E6" s="10"/>
      <c r="F6" s="13" t="s">
        <v>22</v>
      </c>
      <c r="G6" s="1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7" s="4" customFormat="1" ht="15">
      <c r="A7" s="17" t="s">
        <v>14</v>
      </c>
      <c r="B7" s="9" t="s">
        <v>4</v>
      </c>
      <c r="C7" s="9">
        <f>2+2+2+2+2</f>
        <v>10</v>
      </c>
      <c r="D7" s="9">
        <f>10+5</f>
        <v>15</v>
      </c>
      <c r="E7" s="12"/>
      <c r="F7" s="11" t="s">
        <v>23</v>
      </c>
      <c r="G7" s="11"/>
    </row>
    <row r="8" spans="1:35" ht="15">
      <c r="A8" s="17" t="s">
        <v>18</v>
      </c>
      <c r="B8" s="9"/>
      <c r="C8" s="9"/>
      <c r="D8" s="9"/>
      <c r="E8" s="10"/>
      <c r="F8" s="13" t="s">
        <v>29</v>
      </c>
      <c r="G8" s="1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7" s="4" customFormat="1" ht="15">
      <c r="A9" s="17" t="s">
        <v>13</v>
      </c>
      <c r="B9" s="9" t="s">
        <v>3</v>
      </c>
      <c r="C9" s="9">
        <f>2+2+1+2+2</f>
        <v>9</v>
      </c>
      <c r="D9" s="9">
        <f>9+5</f>
        <v>14</v>
      </c>
      <c r="E9" s="12"/>
      <c r="F9" s="11"/>
      <c r="G9" s="11" t="s">
        <v>26</v>
      </c>
    </row>
    <row r="10" spans="1:7" s="4" customFormat="1" ht="15">
      <c r="A10" s="17" t="s">
        <v>12</v>
      </c>
      <c r="B10" s="9" t="s">
        <v>2</v>
      </c>
      <c r="C10" s="9">
        <f>2+2+1+2+2</f>
        <v>9</v>
      </c>
      <c r="D10" s="9">
        <f>9+5</f>
        <v>14</v>
      </c>
      <c r="E10" s="10"/>
      <c r="F10" s="11"/>
      <c r="G10" s="11" t="s">
        <v>27</v>
      </c>
    </row>
    <row r="11" spans="1:7" s="4" customFormat="1" ht="15">
      <c r="A11" s="17" t="s">
        <v>11</v>
      </c>
      <c r="B11" s="6" t="s">
        <v>8</v>
      </c>
      <c r="C11" s="6">
        <v>7</v>
      </c>
      <c r="D11" s="6">
        <v>11</v>
      </c>
      <c r="E11" s="10"/>
      <c r="F11" s="7"/>
      <c r="G11" s="8" t="s">
        <v>28</v>
      </c>
    </row>
    <row r="12" spans="1:7" s="4" customFormat="1" ht="15">
      <c r="A12" s="22"/>
      <c r="B12" s="25"/>
      <c r="C12" s="25"/>
      <c r="D12" s="25"/>
      <c r="E12" s="26"/>
      <c r="F12" s="27"/>
      <c r="G12" s="27"/>
    </row>
    <row r="13" spans="1:6" ht="15">
      <c r="A13" s="3" t="s">
        <v>34</v>
      </c>
      <c r="C13" s="4" t="s">
        <v>7</v>
      </c>
      <c r="E13" s="15"/>
      <c r="F13" s="15"/>
    </row>
    <row r="14" spans="1:12" ht="15">
      <c r="A14" s="2" t="s">
        <v>31</v>
      </c>
      <c r="L14" s="22"/>
    </row>
    <row r="15" ht="15">
      <c r="F15" s="16"/>
    </row>
    <row r="18" ht="15">
      <c r="E18" s="21" t="s">
        <v>32</v>
      </c>
    </row>
  </sheetData>
  <sheetProtection/>
  <mergeCells count="1">
    <mergeCell ref="E1:G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1"/>
  <ignoredErrors>
    <ignoredError sqref="C2:D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2014-01-11T10:44:22Z</dcterms:modified>
  <cp:category/>
  <cp:version/>
  <cp:contentType/>
  <cp:contentStatus/>
</cp:coreProperties>
</file>